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3E0AAE80-93B0-4E6F-A92B-10BAF821004D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<sst xmlns="http://schemas.openxmlformats.org/spreadsheetml/2006/main" count="57" uniqueCount="37">
  <si>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</si>
  <si>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</si>
  <si>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</si>
  <si>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</si>
  <si>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</si>
  <si>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</si>
  <si>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</si>
  <si>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</si>
  <si>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</si>
  <si>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</si>
  <si>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</si>
  <si>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</si>
  <si>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</si>
  <si>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</si>
  <si>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</si>
  <si>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</si>
  <si>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</si>
  <si>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</si>
  <si>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</si>
  <si>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</si>
  <si>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</si>
  <si>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</si>
  <si>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</si>
  <si>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</si>
  <si>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</si>
  <si>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</si>
  <si>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</si>
  <si>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</si>
  <si>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</si>
  <si>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</si>
  <si>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Пюре картофельное,тефтели (свин)в смет том соусе</t>
  </si>
  <si>
    <t>160/50</t>
  </si>
  <si>
    <t>Помидор свежий</t>
  </si>
  <si>
    <t>Чай с сахаром</t>
  </si>
  <si>
    <t>Хлеб пшеничный</t>
  </si>
  <si>
    <t>19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</si>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</sst>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312 278</c:v>
                </c:pt>
                <c:pt idx="3">
                  <c:v>Пюре картофельное,тефтели (свин)в смет том соусе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102.11</c:v>
                </c:pt>
                <c:pt idx="2">
                  <c:v>364.9</c:v>
                </c:pt>
                <c:pt idx="3">
                  <c:v>9.74</c:v>
                </c:pt>
                <c:pt idx="4">
                  <c:v>24.33</c:v>
                </c:pt>
                <c:pt idx="5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312 278</c:v>
                </c:pt>
                <c:pt idx="3">
                  <c:v>Пюре картофельное,тефтели (свин)в смет том соусе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71</c:v>
                </c:pt>
                <c:pt idx="3">
                  <c:v>Помидор свежий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30</c:v>
                </c:pt>
                <c:pt idx="1">
                  <c:v>15.14</c:v>
                </c:pt>
                <c:pt idx="2">
                  <c:v>7.2</c:v>
                </c:pt>
                <c:pt idx="3">
                  <c:v>0.33</c:v>
                </c:pt>
                <c:pt idx="4">
                  <c:v>0.06</c:v>
                </c:pt>
                <c:pt idx="5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376</c:v>
                </c:pt>
                <c:pt idx="3">
                  <c:v>Чай с сахаром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200</c:v>
                </c:pt>
                <c:pt idx="1">
                  <c:v>3.66</c:v>
                </c:pt>
                <c:pt idx="2">
                  <c:v>59.03</c:v>
                </c:pt>
                <c:pt idx="5">
                  <c:v>14.97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376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4.09</c:v>
                </c:pt>
                <c:pt idx="2">
                  <c:v>44.65</c:v>
                </c:pt>
                <c:pt idx="3">
                  <c:v>1.44</c:v>
                </c:pt>
                <c:pt idx="4">
                  <c:v>0.15</c:v>
                </c:pt>
                <c:pt idx="5">
                  <c:v>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376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D16" sqref="D16"/>
    </sheetView>
  </sheetViews>
  <sheetFormatPr defaultRowHeight="15" customHeight="1" x14ac:dyDescent="0.25"/>
  <cols>
    <col min="2" max="2" width="13" customWidth="1"/>
    <col min="3" max="3" width="11.7109375" customWidth="1"/>
    <col min="4" max="4" width="48.570312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3" t="s">
        <v>26</v>
      </c>
      <c r="C1" s="74"/>
      <c r="D1" s="75"/>
      <c r="E1" s="6" t="s">
        <v>1</v>
      </c>
      <c r="F1" s="7"/>
      <c r="G1" s="6"/>
      <c r="H1" s="6"/>
      <c r="I1" s="6" t="s">
        <v>2</v>
      </c>
      <c r="J1" s="8">
        <v>45674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3">
        <v>312278</v>
      </c>
      <c r="D4" s="46" t="s">
        <v>30</v>
      </c>
      <c r="E4" s="61" t="s">
        <v>31</v>
      </c>
      <c r="F4" s="70">
        <v>102.11</v>
      </c>
      <c r="G4" s="18">
        <v>364.9</v>
      </c>
      <c r="H4" s="18">
        <v>9.74</v>
      </c>
      <c r="I4" s="18">
        <v>24.33</v>
      </c>
      <c r="J4" s="18">
        <v>26.5</v>
      </c>
    </row>
    <row r="5" spans="1:14" ht="18" customHeight="1" x14ac:dyDescent="0.25">
      <c r="A5" s="3"/>
      <c r="B5" s="46" t="s">
        <v>15</v>
      </c>
      <c r="C5" s="67"/>
      <c r="D5" s="46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 t="s">
        <v>36</v>
      </c>
      <c r="D6" s="46" t="s">
        <v>32</v>
      </c>
      <c r="E6" s="61">
        <v>30</v>
      </c>
      <c r="F6" s="70">
        <v>15.14</v>
      </c>
      <c r="G6" s="18">
        <v>7.2</v>
      </c>
      <c r="H6" s="18">
        <v>0.33</v>
      </c>
      <c r="I6" s="18">
        <v>0.06</v>
      </c>
      <c r="J6" s="18">
        <v>1.1399999999999999</v>
      </c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28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4">
        <v>376</v>
      </c>
      <c r="D9" s="46" t="s">
        <v>33</v>
      </c>
      <c r="E9" s="62">
        <v>200</v>
      </c>
      <c r="F9" s="71">
        <v>3.66</v>
      </c>
      <c r="G9" s="55">
        <v>59.03</v>
      </c>
      <c r="H9" s="55"/>
      <c r="I9" s="55"/>
      <c r="J9" s="55">
        <v>14.97</v>
      </c>
      <c r="M9" s="72"/>
    </row>
    <row r="10" spans="1:14" ht="15" customHeight="1" x14ac:dyDescent="0.25">
      <c r="A10" s="3"/>
      <c r="B10" s="21" t="s">
        <v>18</v>
      </c>
      <c r="C10" s="65"/>
      <c r="D10" s="22" t="s">
        <v>34</v>
      </c>
      <c r="E10" s="17" t="s">
        <v>35</v>
      </c>
      <c r="F10" s="70">
        <v>4.09</v>
      </c>
      <c r="G10" s="18">
        <v>44.65</v>
      </c>
      <c r="H10" s="18">
        <v>1.44</v>
      </c>
      <c r="I10" s="18">
        <v>0.15</v>
      </c>
      <c r="J10" s="18">
        <v>9.35</v>
      </c>
    </row>
    <row r="11" spans="1:14" ht="15" customHeight="1" thickBot="1" x14ac:dyDescent="0.3">
      <c r="A11" s="4"/>
      <c r="B11" s="21" t="s">
        <v>29</v>
      </c>
      <c r="C11" s="66"/>
      <c r="D11" s="22"/>
      <c r="E11" s="17"/>
      <c r="F11" s="70"/>
      <c r="G11" s="18"/>
      <c r="H11" s="18"/>
      <c r="I11" s="18"/>
      <c r="J11" s="18"/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475.78</v>
      </c>
      <c r="H14" s="29">
        <f>SUM(H4:H13)</f>
        <v>11.51</v>
      </c>
      <c r="I14" s="29">
        <f>SUM(I4:I13)</f>
        <v>24.539999999999996</v>
      </c>
      <c r="J14" s="56">
        <f>SUM(J4:J13)</f>
        <v>51.96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  <c r="N19" t="s">
        <v>28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6:8" ht="15" customHeight="1" x14ac:dyDescent="0.25">
      <c r="H33" t="s">
        <v>28</v>
      </c>
    </row>
    <row r="37" spans="6:8" ht="15" customHeight="1" x14ac:dyDescent="0.25">
      <c r="F37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2025-01-16T11:05:56Z</dcterms:modified>
</cp:coreProperties>
</file>